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1\и з м е н е н и я  в  б ю д ж е т\"/>
    </mc:Choice>
  </mc:AlternateContent>
  <xr:revisionPtr revIDLastSave="0" documentId="13_ncr:1_{93889E72-92A4-4AF9-89FB-A3EA8C07EAA4}" xr6:coauthVersionLast="47" xr6:coauthVersionMax="47" xr10:uidLastSave="{00000000-0000-0000-0000-000000000000}"/>
  <bookViews>
    <workbookView xWindow="2340" yWindow="1620" windowWidth="23565" windowHeight="1183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7" i="1"/>
  <c r="J12" i="1"/>
  <c r="J11" i="1"/>
  <c r="J10" i="1"/>
  <c r="J9" i="1"/>
  <c r="J8" i="1"/>
  <c r="J7" i="1"/>
  <c r="G12" i="1"/>
  <c r="G11" i="1"/>
  <c r="G10" i="1"/>
  <c r="G9" i="1"/>
  <c r="G8" i="1"/>
  <c r="G7" i="1"/>
  <c r="J6" i="1"/>
  <c r="M6" i="1"/>
  <c r="G6" i="1"/>
</calcChain>
</file>

<file path=xl/sharedStrings.xml><?xml version="1.0" encoding="utf-8"?>
<sst xmlns="http://schemas.openxmlformats.org/spreadsheetml/2006/main" count="22" uniqueCount="16">
  <si>
    <t>О бюджете муниципального образования "Светлогорский городской окург" на 2021 год и на плановый период 2022 и 2023 годов</t>
  </si>
  <si>
    <t>2021 год</t>
  </si>
  <si>
    <t>Доходы</t>
  </si>
  <si>
    <t>Расходы</t>
  </si>
  <si>
    <t>Дефицит(-) /профицит (+)</t>
  </si>
  <si>
    <t>2022 год</t>
  </si>
  <si>
    <t>2023 год</t>
  </si>
  <si>
    <t>основные характеристики бюджета</t>
  </si>
  <si>
    <t>(тыс. руб.)</t>
  </si>
  <si>
    <t>О внесении изменений в решение окружного Совета депутатов Светлогорского городского округа от 21 декабря 2020 года №96 "О бюджете Светлогорского городского округа на 2021 год и на плановый период 2022 и 2023 годов"</t>
  </si>
  <si>
    <t xml:space="preserve">№ </t>
  </si>
  <si>
    <t>дата</t>
  </si>
  <si>
    <t>решения окружного Совета депутатов Светлогорского городского округа</t>
  </si>
  <si>
    <t xml:space="preserve">наименование </t>
  </si>
  <si>
    <t>№ п/п</t>
  </si>
  <si>
    <t>Информация о внесенных изменениях в решение окружного Совета депутатов Светлогорского городского округа от 21 декабря 2020 года №96 "О бюджете Светлогорского городского округа на 2021 год и на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</si>
</sst>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1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14" fontId="2" fillId="0" borderId="10" xfId="0" applyNumberFormat="1" applyFont="1" applyBorder="1"/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>
      <selection activeCell="H9" sqref="H9"/>
    </sheetView>
  </sheetViews>
  <sheetFormatPr defaultRowHeight="15" x14ac:dyDescent="0.25"/>
  <cols>
    <col min="1" max="2" width="9.140625" style="1"/>
    <col min="3" max="3" width="10.140625" style="1" bestFit="1" customWidth="1"/>
    <col min="4" max="4" width="50.7109375" style="1" customWidth="1"/>
    <col min="5" max="6" width="13" style="2" customWidth="1"/>
    <col min="7" max="7" width="15.140625" style="2" customWidth="1"/>
    <col min="8" max="8" width="12.42578125" style="2" customWidth="1"/>
    <col min="9" max="9" width="12.140625" style="2" customWidth="1"/>
    <col min="10" max="10" width="14.85546875" style="2" customWidth="1"/>
    <col min="11" max="11" width="11.7109375" style="2" customWidth="1"/>
    <col min="12" max="12" width="12.7109375" style="2" customWidth="1"/>
    <col min="13" max="13" width="13.42578125" style="2" customWidth="1"/>
    <col min="14" max="16384" width="9.140625" style="1"/>
  </cols>
  <sheetData>
    <row r="1" spans="1:13" ht="39.75" customHeight="1" x14ac:dyDescent="0.2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M2" s="2" t="s">
        <v>8</v>
      </c>
    </row>
    <row r="3" spans="1:13" x14ac:dyDescent="0.25">
      <c r="A3" s="27" t="s">
        <v>14</v>
      </c>
      <c r="B3" s="27" t="s">
        <v>12</v>
      </c>
      <c r="C3" s="29"/>
      <c r="D3" s="29"/>
      <c r="E3" s="28" t="s">
        <v>7</v>
      </c>
      <c r="F3" s="28"/>
      <c r="G3" s="28"/>
      <c r="H3" s="28"/>
      <c r="I3" s="28"/>
      <c r="J3" s="28"/>
      <c r="K3" s="28"/>
      <c r="L3" s="28"/>
      <c r="M3" s="28"/>
    </row>
    <row r="4" spans="1:13" ht="15" customHeight="1" x14ac:dyDescent="0.25">
      <c r="A4" s="29"/>
      <c r="B4" s="29"/>
      <c r="C4" s="29"/>
      <c r="D4" s="29"/>
      <c r="E4" s="30" t="s">
        <v>1</v>
      </c>
      <c r="F4" s="28"/>
      <c r="G4" s="28"/>
      <c r="H4" s="28" t="s">
        <v>5</v>
      </c>
      <c r="I4" s="28"/>
      <c r="J4" s="28"/>
      <c r="K4" s="28" t="s">
        <v>6</v>
      </c>
      <c r="L4" s="28"/>
      <c r="M4" s="28"/>
    </row>
    <row r="5" spans="1:13" ht="42.75" x14ac:dyDescent="0.25">
      <c r="A5" s="29"/>
      <c r="B5" s="31" t="s">
        <v>10</v>
      </c>
      <c r="C5" s="31" t="s">
        <v>11</v>
      </c>
      <c r="D5" s="31" t="s">
        <v>13</v>
      </c>
      <c r="E5" s="32" t="s">
        <v>2</v>
      </c>
      <c r="F5" s="33" t="s">
        <v>3</v>
      </c>
      <c r="G5" s="34" t="s">
        <v>4</v>
      </c>
      <c r="H5" s="33" t="s">
        <v>2</v>
      </c>
      <c r="I5" s="33" t="s">
        <v>3</v>
      </c>
      <c r="J5" s="34" t="s">
        <v>4</v>
      </c>
      <c r="K5" s="33" t="s">
        <v>2</v>
      </c>
      <c r="L5" s="33" t="s">
        <v>3</v>
      </c>
      <c r="M5" s="34" t="s">
        <v>4</v>
      </c>
    </row>
    <row r="6" spans="1:13" ht="45" x14ac:dyDescent="0.25">
      <c r="A6" s="3">
        <v>1</v>
      </c>
      <c r="B6" s="4">
        <v>96</v>
      </c>
      <c r="C6" s="5">
        <v>44186</v>
      </c>
      <c r="D6" s="6" t="s">
        <v>0</v>
      </c>
      <c r="E6" s="16">
        <v>663699.31999999995</v>
      </c>
      <c r="F6" s="17">
        <v>674538.21</v>
      </c>
      <c r="G6" s="18">
        <f>E6-F6</f>
        <v>-10838.890000000014</v>
      </c>
      <c r="H6" s="16">
        <v>541330.88</v>
      </c>
      <c r="I6" s="17">
        <v>541330.88</v>
      </c>
      <c r="J6" s="18">
        <f>H6-I6</f>
        <v>0</v>
      </c>
      <c r="K6" s="16">
        <v>563377.76</v>
      </c>
      <c r="L6" s="17">
        <v>563377.76</v>
      </c>
      <c r="M6" s="18">
        <f>K6-L6</f>
        <v>0</v>
      </c>
    </row>
    <row r="7" spans="1:13" x14ac:dyDescent="0.25">
      <c r="A7" s="7">
        <v>2</v>
      </c>
      <c r="B7" s="8">
        <v>15</v>
      </c>
      <c r="C7" s="9">
        <v>44277</v>
      </c>
      <c r="D7" s="13" t="s">
        <v>9</v>
      </c>
      <c r="E7" s="19">
        <v>786164.41</v>
      </c>
      <c r="F7" s="20">
        <v>793984.71</v>
      </c>
      <c r="G7" s="21">
        <f>E7-F7</f>
        <v>-7820.2999999999302</v>
      </c>
      <c r="H7" s="19">
        <v>541330.88</v>
      </c>
      <c r="I7" s="20">
        <v>541330.88</v>
      </c>
      <c r="J7" s="21">
        <f t="shared" ref="J7:J12" si="0">H7-I7</f>
        <v>0</v>
      </c>
      <c r="K7" s="19">
        <v>563377.76</v>
      </c>
      <c r="L7" s="20">
        <v>563377.76</v>
      </c>
      <c r="M7" s="21">
        <f t="shared" ref="M7:M12" si="1">K7-L7</f>
        <v>0</v>
      </c>
    </row>
    <row r="8" spans="1:13" x14ac:dyDescent="0.25">
      <c r="A8" s="7">
        <v>3</v>
      </c>
      <c r="B8" s="8">
        <v>22</v>
      </c>
      <c r="C8" s="9">
        <v>44340</v>
      </c>
      <c r="D8" s="14"/>
      <c r="E8" s="19">
        <v>802234.04</v>
      </c>
      <c r="F8" s="20">
        <v>805907.95</v>
      </c>
      <c r="G8" s="21">
        <f t="shared" ref="G8:G12" si="2">E8-F8</f>
        <v>-3673.9099999999162</v>
      </c>
      <c r="H8" s="19">
        <v>541330.88</v>
      </c>
      <c r="I8" s="20">
        <v>541330.88</v>
      </c>
      <c r="J8" s="21">
        <f t="shared" si="0"/>
        <v>0</v>
      </c>
      <c r="K8" s="19">
        <v>563377.76</v>
      </c>
      <c r="L8" s="20">
        <v>563377.76</v>
      </c>
      <c r="M8" s="21">
        <f t="shared" si="1"/>
        <v>0</v>
      </c>
    </row>
    <row r="9" spans="1:13" x14ac:dyDescent="0.25">
      <c r="A9" s="7">
        <v>4</v>
      </c>
      <c r="B9" s="8">
        <v>27</v>
      </c>
      <c r="C9" s="9">
        <v>44375</v>
      </c>
      <c r="D9" s="14"/>
      <c r="E9" s="19">
        <v>803722.45</v>
      </c>
      <c r="F9" s="20">
        <v>832396.24</v>
      </c>
      <c r="G9" s="21">
        <f t="shared" si="2"/>
        <v>-28673.790000000037</v>
      </c>
      <c r="H9" s="19">
        <v>541330.88</v>
      </c>
      <c r="I9" s="20">
        <v>541330.88</v>
      </c>
      <c r="J9" s="21">
        <f t="shared" si="0"/>
        <v>0</v>
      </c>
      <c r="K9" s="19">
        <v>563377.76</v>
      </c>
      <c r="L9" s="20">
        <v>563377.76</v>
      </c>
      <c r="M9" s="21">
        <f t="shared" si="1"/>
        <v>0</v>
      </c>
    </row>
    <row r="10" spans="1:13" x14ac:dyDescent="0.25">
      <c r="A10" s="7">
        <v>5</v>
      </c>
      <c r="B10" s="8">
        <v>35</v>
      </c>
      <c r="C10" s="9">
        <v>44438</v>
      </c>
      <c r="D10" s="14"/>
      <c r="E10" s="19">
        <v>850801.56</v>
      </c>
      <c r="F10" s="20">
        <v>884993.75</v>
      </c>
      <c r="G10" s="21">
        <f t="shared" si="2"/>
        <v>-34192.189999999944</v>
      </c>
      <c r="H10" s="19">
        <v>541330.88</v>
      </c>
      <c r="I10" s="20">
        <v>541330.88</v>
      </c>
      <c r="J10" s="21">
        <f t="shared" si="0"/>
        <v>0</v>
      </c>
      <c r="K10" s="19">
        <v>563377.76</v>
      </c>
      <c r="L10" s="20">
        <v>563377.76</v>
      </c>
      <c r="M10" s="21">
        <f t="shared" si="1"/>
        <v>0</v>
      </c>
    </row>
    <row r="11" spans="1:13" x14ac:dyDescent="0.25">
      <c r="A11" s="7">
        <v>6</v>
      </c>
      <c r="B11" s="8">
        <v>52</v>
      </c>
      <c r="C11" s="9">
        <v>44494</v>
      </c>
      <c r="D11" s="14"/>
      <c r="E11" s="19">
        <v>866443.98</v>
      </c>
      <c r="F11" s="20">
        <v>895382.64</v>
      </c>
      <c r="G11" s="21">
        <f t="shared" si="2"/>
        <v>-28938.660000000033</v>
      </c>
      <c r="H11" s="19">
        <v>553767.46</v>
      </c>
      <c r="I11" s="20">
        <v>553767.46</v>
      </c>
      <c r="J11" s="21">
        <f t="shared" si="0"/>
        <v>0</v>
      </c>
      <c r="K11" s="19">
        <v>563377.76</v>
      </c>
      <c r="L11" s="20">
        <v>563377.76</v>
      </c>
      <c r="M11" s="21">
        <f t="shared" si="1"/>
        <v>0</v>
      </c>
    </row>
    <row r="12" spans="1:13" x14ac:dyDescent="0.25">
      <c r="A12" s="10">
        <v>7</v>
      </c>
      <c r="B12" s="11">
        <v>96</v>
      </c>
      <c r="C12" s="12">
        <v>44550</v>
      </c>
      <c r="D12" s="15"/>
      <c r="E12" s="22">
        <v>878431.66</v>
      </c>
      <c r="F12" s="23">
        <v>905880.85</v>
      </c>
      <c r="G12" s="24">
        <f t="shared" si="2"/>
        <v>-27449.189999999944</v>
      </c>
      <c r="H12" s="22">
        <v>561572.71</v>
      </c>
      <c r="I12" s="23">
        <v>561572.71</v>
      </c>
      <c r="J12" s="24">
        <f t="shared" si="0"/>
        <v>0</v>
      </c>
      <c r="K12" s="22">
        <v>563377.76</v>
      </c>
      <c r="L12" s="23">
        <v>563377.76</v>
      </c>
      <c r="M12" s="24">
        <f t="shared" si="1"/>
        <v>0</v>
      </c>
    </row>
  </sheetData>
  <mergeCells count="8">
    <mergeCell ref="A3:A5"/>
    <mergeCell ref="A1:M1"/>
    <mergeCell ref="E4:G4"/>
    <mergeCell ref="H4:J4"/>
    <mergeCell ref="K4:M4"/>
    <mergeCell ref="E3:M3"/>
    <mergeCell ref="D7:D12"/>
    <mergeCell ref="B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dcterms:created xsi:type="dcterms:W3CDTF">2015-06-05T18:19:34Z</dcterms:created>
  <dcterms:modified xsi:type="dcterms:W3CDTF">2022-03-10T09:07:18Z</dcterms:modified>
</cp:coreProperties>
</file>